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面试人员" sheetId="11" r:id="rId1"/>
  </sheets>
  <definedNames>
    <definedName name="_xlnm._FilterDatabase" localSheetId="0" hidden="1">面试人员!$A$2:$HQ$38</definedName>
    <definedName name="_xlnm.Print_Titles" localSheetId="0">面试人员!$1:$2</definedName>
  </definedNames>
  <calcPr calcId="144525"/>
</workbook>
</file>

<file path=xl/sharedStrings.xml><?xml version="1.0" encoding="utf-8"?>
<sst xmlns="http://schemas.openxmlformats.org/spreadsheetml/2006/main" count="191" uniqueCount="88">
  <si>
    <t>中共织金县委组织部2023年公开考调工作人员进入面试人员名单</t>
  </si>
  <si>
    <t>序号</t>
  </si>
  <si>
    <t>姓  名</t>
  </si>
  <si>
    <t>报考单位</t>
  </si>
  <si>
    <t>职位
代码</t>
  </si>
  <si>
    <t>准考证号</t>
  </si>
  <si>
    <t>笔试成绩</t>
  </si>
  <si>
    <t>调研成绩</t>
  </si>
  <si>
    <t>笔试和调研成绩之和</t>
  </si>
  <si>
    <t>笔试和调研成绩折算（笔试成绩×30%+调研成绩×30%）</t>
  </si>
  <si>
    <t>是否进入面试</t>
  </si>
  <si>
    <t>彭鑫</t>
  </si>
  <si>
    <t>中共织金县委组织部</t>
  </si>
  <si>
    <t>01</t>
  </si>
  <si>
    <t>ZZBKD0112</t>
  </si>
  <si>
    <t>是</t>
  </si>
  <si>
    <t>王清</t>
  </si>
  <si>
    <t>ZZBKD0109</t>
  </si>
  <si>
    <t>林文华</t>
  </si>
  <si>
    <t>ZZBKD0101</t>
  </si>
  <si>
    <t>邬桂芳</t>
  </si>
  <si>
    <t>ZZBKD0111</t>
  </si>
  <si>
    <t>张锋</t>
  </si>
  <si>
    <t>ZZBKD0106</t>
  </si>
  <si>
    <t>张卫琴</t>
  </si>
  <si>
    <t>ZZBKD0103</t>
  </si>
  <si>
    <t>李佳鸿</t>
  </si>
  <si>
    <t>中共织金县委组织部下属事业单位</t>
  </si>
  <si>
    <t>02</t>
  </si>
  <si>
    <t>ZZBKD0117</t>
  </si>
  <si>
    <t>罗至君</t>
  </si>
  <si>
    <t>ZZBKD0144</t>
  </si>
  <si>
    <t>林涛</t>
  </si>
  <si>
    <t>ZZBKD0123</t>
  </si>
  <si>
    <t>熊江湖</t>
  </si>
  <si>
    <t>ZZBKD0155</t>
  </si>
  <si>
    <t>熊颖</t>
  </si>
  <si>
    <t>ZZBKD0129</t>
  </si>
  <si>
    <t>李长骞</t>
  </si>
  <si>
    <t>ZZBKD0121</t>
  </si>
  <si>
    <t>陈家瑶</t>
  </si>
  <si>
    <t>ZZBKD0133</t>
  </si>
  <si>
    <t>浦仕勇</t>
  </si>
  <si>
    <t>ZZBKD0135</t>
  </si>
  <si>
    <t>刘佳表</t>
  </si>
  <si>
    <t>ZZBKD0126</t>
  </si>
  <si>
    <t>肖刚</t>
  </si>
  <si>
    <t>ZZBKD0146</t>
  </si>
  <si>
    <t>石爽</t>
  </si>
  <si>
    <t>ZZBKD0149</t>
  </si>
  <si>
    <t>王伦</t>
  </si>
  <si>
    <t>ZZBKD0115</t>
  </si>
  <si>
    <t>陈杰</t>
  </si>
  <si>
    <t>ZZBKD0157</t>
  </si>
  <si>
    <t>雷启航</t>
  </si>
  <si>
    <t>ZZBKD0128</t>
  </si>
  <si>
    <t>潘霞</t>
  </si>
  <si>
    <t>ZZBKD0147</t>
  </si>
  <si>
    <t>安蝶</t>
  </si>
  <si>
    <t>ZZBKD0143</t>
  </si>
  <si>
    <t>宋汾汝</t>
  </si>
  <si>
    <t>ZZBKD0127</t>
  </si>
  <si>
    <t>尤乾坤</t>
  </si>
  <si>
    <t>ZZBKD0148</t>
  </si>
  <si>
    <t>蒋劲</t>
  </si>
  <si>
    <t>ZZBKD0119</t>
  </si>
  <si>
    <t>张婷</t>
  </si>
  <si>
    <t>ZZBKD0156</t>
  </si>
  <si>
    <t>刘梦兰</t>
  </si>
  <si>
    <t>ZZBKD0116</t>
  </si>
  <si>
    <t>杜大祥</t>
  </si>
  <si>
    <t>ZZBKD0138</t>
  </si>
  <si>
    <t>杨洋</t>
  </si>
  <si>
    <t>ZZBKD0125</t>
  </si>
  <si>
    <t>陈高艳</t>
  </si>
  <si>
    <t>ZZBKD0136</t>
  </si>
  <si>
    <t>罗光琴</t>
  </si>
  <si>
    <t>ZZBKD0132</t>
  </si>
  <si>
    <t>陈彤彤</t>
  </si>
  <si>
    <t>ZZBKD0142</t>
  </si>
  <si>
    <t>谌艳</t>
  </si>
  <si>
    <t>ZZBKD0152</t>
  </si>
  <si>
    <t>姚付艳</t>
  </si>
  <si>
    <t>ZZBKD0140</t>
  </si>
  <si>
    <t>陈传琴</t>
  </si>
  <si>
    <t>ZZBKD0118</t>
  </si>
  <si>
    <t>王梦雪</t>
  </si>
  <si>
    <t>ZZBKD0141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</si>
</sst>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yy/m/d"/>
    <numFmt numFmtId="177" formatCode="0.00_ "/>
    <numFmt numFmtId="178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8"/>
      <name val="仿宋_GB2312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26" fillId="20" borderId="5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horizontal="center" vertical="center" shrinkToFit="1"/>
    </xf>
    <xf numFmtId="176" fontId="2" fillId="0" borderId="0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NumberFormat="1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Protection="1">
      <alignment vertical="center"/>
    </xf>
    <xf numFmtId="178" fontId="3" fillId="0" borderId="0" xfId="0" applyNumberFormat="1" applyFont="1" applyAlignment="1" applyProtection="1">
      <alignment horizontal="center" vertical="center" wrapText="1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4" fillId="0" borderId="1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 wrapText="1" indent="1"/>
    </xf>
    <xf numFmtId="0" fontId="6" fillId="0" borderId="1" xfId="0" applyNumberFormat="1" applyFont="1" applyBorder="1" applyAlignment="1" applyProtection="1">
      <alignment horizontal="center" vertical="center" wrapText="1" shrinkToFit="1"/>
      <protection hidden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77" fontId="6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808080"/>
      <color rgb="0000B0F0"/>
      <color rgb="0092CDDC"/>
      <color rgb="0092D050"/>
      <color rgb="00FFFFFF"/>
      <color rgb="0000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wrap="square" rtlCol="0" anchor="t"/>
      <a:lstStyle>
        <a:defPPr algn="l">
          <a:defRPr lang="zh-CN" altLang="en-US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Q38"/>
  <sheetViews>
    <sheetView tabSelected="1" workbookViewId="0">
      <selection activeCell="N5" sqref="N5"/>
    </sheetView>
  </sheetViews>
  <sheetFormatPr defaultColWidth="9" defaultRowHeight="30" customHeight="1"/>
  <cols>
    <col min="1" max="1" width="5.125" style="2" customWidth="1"/>
    <col min="2" max="2" width="10.25" style="3" customWidth="1"/>
    <col min="3" max="3" width="19.125" style="4" customWidth="1"/>
    <col min="4" max="4" width="5.5" style="5" customWidth="1"/>
    <col min="5" max="5" width="10.375" style="6" customWidth="1"/>
    <col min="6" max="6" width="7.875" style="7" customWidth="1"/>
    <col min="7" max="7" width="9" style="8"/>
    <col min="8" max="8" width="11.625" style="8" customWidth="1"/>
    <col min="9" max="9" width="17.625" style="8" customWidth="1"/>
    <col min="10" max="11" width="7.875" style="8" customWidth="1"/>
    <col min="12" max="224" width="9" style="8"/>
    <col min="225" max="225" width="9" style="9"/>
    <col min="226" max="16384" width="9" style="8"/>
  </cols>
  <sheetData>
    <row r="1" s="1" customFormat="1" ht="41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1" customFormat="1" ht="45" customHeight="1" spans="1:11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25"/>
    </row>
    <row r="3" customHeight="1" spans="1:12">
      <c r="A3" s="17">
        <v>1</v>
      </c>
      <c r="B3" s="18" t="s">
        <v>11</v>
      </c>
      <c r="C3" s="17" t="s">
        <v>12</v>
      </c>
      <c r="D3" s="17" t="s">
        <v>13</v>
      </c>
      <c r="E3" s="19" t="s">
        <v>14</v>
      </c>
      <c r="F3" s="20">
        <v>78</v>
      </c>
      <c r="G3" s="21">
        <v>77.5</v>
      </c>
      <c r="H3" s="21">
        <f t="shared" ref="H3:H8" si="0">F3+G3</f>
        <v>155.5</v>
      </c>
      <c r="I3" s="21">
        <v>46.65</v>
      </c>
      <c r="J3" s="26" t="s">
        <v>15</v>
      </c>
      <c r="K3" s="27"/>
      <c r="L3" s="28"/>
    </row>
    <row r="4" customHeight="1" spans="1:12">
      <c r="A4" s="17">
        <v>2</v>
      </c>
      <c r="B4" s="18" t="s">
        <v>16</v>
      </c>
      <c r="C4" s="17" t="s">
        <v>12</v>
      </c>
      <c r="D4" s="17" t="s">
        <v>13</v>
      </c>
      <c r="E4" s="19" t="s">
        <v>17</v>
      </c>
      <c r="F4" s="20">
        <v>79.5</v>
      </c>
      <c r="G4" s="21">
        <v>73.5</v>
      </c>
      <c r="H4" s="21">
        <f t="shared" si="0"/>
        <v>153</v>
      </c>
      <c r="I4" s="21">
        <v>45.9</v>
      </c>
      <c r="J4" s="26" t="s">
        <v>15</v>
      </c>
      <c r="K4" s="27"/>
      <c r="L4" s="28"/>
    </row>
    <row r="5" customHeight="1" spans="1:12">
      <c r="A5" s="17">
        <v>3</v>
      </c>
      <c r="B5" s="18" t="s">
        <v>18</v>
      </c>
      <c r="C5" s="22" t="s">
        <v>12</v>
      </c>
      <c r="D5" s="23" t="s">
        <v>13</v>
      </c>
      <c r="E5" s="19" t="s">
        <v>19</v>
      </c>
      <c r="F5" s="24">
        <v>75</v>
      </c>
      <c r="G5" s="21">
        <v>73</v>
      </c>
      <c r="H5" s="21">
        <f t="shared" si="0"/>
        <v>148</v>
      </c>
      <c r="I5" s="21">
        <v>44.4</v>
      </c>
      <c r="J5" s="26" t="s">
        <v>15</v>
      </c>
      <c r="K5" s="27"/>
      <c r="L5" s="28"/>
    </row>
    <row r="6" customHeight="1" spans="1:12">
      <c r="A6" s="17">
        <v>4</v>
      </c>
      <c r="B6" s="18" t="s">
        <v>20</v>
      </c>
      <c r="C6" s="17" t="s">
        <v>12</v>
      </c>
      <c r="D6" s="17" t="s">
        <v>13</v>
      </c>
      <c r="E6" s="19" t="s">
        <v>21</v>
      </c>
      <c r="F6" s="20">
        <v>72.5</v>
      </c>
      <c r="G6" s="21">
        <v>70.5</v>
      </c>
      <c r="H6" s="21">
        <f t="shared" si="0"/>
        <v>143</v>
      </c>
      <c r="I6" s="21">
        <v>42.9</v>
      </c>
      <c r="J6" s="26" t="s">
        <v>15</v>
      </c>
      <c r="K6" s="27"/>
      <c r="L6" s="28"/>
    </row>
    <row r="7" customHeight="1" spans="1:12">
      <c r="A7" s="17">
        <v>5</v>
      </c>
      <c r="B7" s="18" t="s">
        <v>22</v>
      </c>
      <c r="C7" s="17" t="s">
        <v>12</v>
      </c>
      <c r="D7" s="17" t="s">
        <v>13</v>
      </c>
      <c r="E7" s="19" t="s">
        <v>23</v>
      </c>
      <c r="F7" s="20">
        <v>70</v>
      </c>
      <c r="G7" s="21">
        <v>71.5</v>
      </c>
      <c r="H7" s="21">
        <f t="shared" si="0"/>
        <v>141.5</v>
      </c>
      <c r="I7" s="21">
        <v>42.45</v>
      </c>
      <c r="J7" s="26" t="s">
        <v>15</v>
      </c>
      <c r="K7" s="27"/>
      <c r="L7" s="28"/>
    </row>
    <row r="8" customHeight="1" spans="1:12">
      <c r="A8" s="17">
        <v>6</v>
      </c>
      <c r="B8" s="18" t="s">
        <v>24</v>
      </c>
      <c r="C8" s="22" t="s">
        <v>12</v>
      </c>
      <c r="D8" s="23" t="s">
        <v>13</v>
      </c>
      <c r="E8" s="19" t="s">
        <v>25</v>
      </c>
      <c r="F8" s="24">
        <v>66.5</v>
      </c>
      <c r="G8" s="21">
        <v>69.5</v>
      </c>
      <c r="H8" s="21">
        <f t="shared" si="0"/>
        <v>136</v>
      </c>
      <c r="I8" s="21">
        <v>40.8</v>
      </c>
      <c r="J8" s="26" t="s">
        <v>15</v>
      </c>
      <c r="K8" s="27"/>
      <c r="L8" s="28"/>
    </row>
    <row r="9" ht="33" customHeight="1" spans="1:225">
      <c r="A9" s="17">
        <v>7</v>
      </c>
      <c r="B9" s="18" t="s">
        <v>26</v>
      </c>
      <c r="C9" s="17" t="s">
        <v>27</v>
      </c>
      <c r="D9" s="17" t="s">
        <v>28</v>
      </c>
      <c r="E9" s="19" t="s">
        <v>29</v>
      </c>
      <c r="F9" s="20">
        <v>73</v>
      </c>
      <c r="G9" s="21">
        <v>75.5</v>
      </c>
      <c r="H9" s="21">
        <f t="shared" ref="H9:H48" si="1">F9+G9</f>
        <v>148.5</v>
      </c>
      <c r="I9" s="21">
        <v>44.55</v>
      </c>
      <c r="J9" s="26" t="s">
        <v>15</v>
      </c>
      <c r="K9" s="27"/>
      <c r="L9" s="28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</row>
    <row r="10" customFormat="1" ht="33" customHeight="1" spans="1:12">
      <c r="A10" s="17">
        <v>8</v>
      </c>
      <c r="B10" s="18" t="s">
        <v>30</v>
      </c>
      <c r="C10" s="17" t="s">
        <v>27</v>
      </c>
      <c r="D10" s="17" t="s">
        <v>28</v>
      </c>
      <c r="E10" s="19" t="s">
        <v>31</v>
      </c>
      <c r="F10" s="20">
        <v>73.5</v>
      </c>
      <c r="G10" s="21">
        <v>70.5</v>
      </c>
      <c r="H10" s="21">
        <f t="shared" si="1"/>
        <v>144</v>
      </c>
      <c r="I10" s="21">
        <v>43.2</v>
      </c>
      <c r="J10" s="26" t="s">
        <v>15</v>
      </c>
      <c r="K10" s="27"/>
      <c r="L10" s="28"/>
    </row>
    <row r="11" customFormat="1" ht="33" customHeight="1" spans="1:12">
      <c r="A11" s="17">
        <v>9</v>
      </c>
      <c r="B11" s="18" t="s">
        <v>32</v>
      </c>
      <c r="C11" s="17" t="s">
        <v>27</v>
      </c>
      <c r="D11" s="17" t="s">
        <v>28</v>
      </c>
      <c r="E11" s="19" t="s">
        <v>33</v>
      </c>
      <c r="F11" s="20">
        <v>68.5</v>
      </c>
      <c r="G11" s="21">
        <v>74</v>
      </c>
      <c r="H11" s="21">
        <f t="shared" si="1"/>
        <v>142.5</v>
      </c>
      <c r="I11" s="21">
        <v>42.75</v>
      </c>
      <c r="J11" s="26" t="s">
        <v>15</v>
      </c>
      <c r="K11" s="27"/>
      <c r="L11" s="28"/>
    </row>
    <row r="12" customFormat="1" ht="33" customHeight="1" spans="1:12">
      <c r="A12" s="17">
        <v>10</v>
      </c>
      <c r="B12" s="18" t="s">
        <v>34</v>
      </c>
      <c r="C12" s="17" t="s">
        <v>27</v>
      </c>
      <c r="D12" s="17" t="s">
        <v>28</v>
      </c>
      <c r="E12" s="19" t="s">
        <v>35</v>
      </c>
      <c r="F12" s="20">
        <v>67</v>
      </c>
      <c r="G12" s="21">
        <v>72.5</v>
      </c>
      <c r="H12" s="21">
        <f t="shared" si="1"/>
        <v>139.5</v>
      </c>
      <c r="I12" s="21">
        <v>41.85</v>
      </c>
      <c r="J12" s="26" t="s">
        <v>15</v>
      </c>
      <c r="K12" s="27"/>
      <c r="L12" s="28"/>
    </row>
    <row r="13" customFormat="1" ht="33" customHeight="1" spans="1:12">
      <c r="A13" s="17">
        <v>11</v>
      </c>
      <c r="B13" s="18" t="s">
        <v>36</v>
      </c>
      <c r="C13" s="17" t="s">
        <v>27</v>
      </c>
      <c r="D13" s="17" t="s">
        <v>28</v>
      </c>
      <c r="E13" s="19" t="s">
        <v>37</v>
      </c>
      <c r="F13" s="20">
        <v>71</v>
      </c>
      <c r="G13" s="21">
        <v>68.5</v>
      </c>
      <c r="H13" s="21">
        <f t="shared" si="1"/>
        <v>139.5</v>
      </c>
      <c r="I13" s="21">
        <v>41.85</v>
      </c>
      <c r="J13" s="26" t="s">
        <v>15</v>
      </c>
      <c r="K13" s="27"/>
      <c r="L13" s="28"/>
    </row>
    <row r="14" customFormat="1" ht="33" customHeight="1" spans="1:12">
      <c r="A14" s="17">
        <v>12</v>
      </c>
      <c r="B14" s="18" t="s">
        <v>38</v>
      </c>
      <c r="C14" s="17" t="s">
        <v>27</v>
      </c>
      <c r="D14" s="17" t="s">
        <v>28</v>
      </c>
      <c r="E14" s="19" t="s">
        <v>39</v>
      </c>
      <c r="F14" s="20">
        <v>68.5</v>
      </c>
      <c r="G14" s="21">
        <v>71</v>
      </c>
      <c r="H14" s="21">
        <f t="shared" si="1"/>
        <v>139.5</v>
      </c>
      <c r="I14" s="21">
        <v>41.85</v>
      </c>
      <c r="J14" s="26" t="s">
        <v>15</v>
      </c>
      <c r="K14" s="27"/>
      <c r="L14" s="28"/>
    </row>
    <row r="15" customFormat="1" ht="33" customHeight="1" spans="1:12">
      <c r="A15" s="17">
        <v>13</v>
      </c>
      <c r="B15" s="18" t="s">
        <v>40</v>
      </c>
      <c r="C15" s="17" t="s">
        <v>27</v>
      </c>
      <c r="D15" s="17" t="s">
        <v>28</v>
      </c>
      <c r="E15" s="19" t="s">
        <v>41</v>
      </c>
      <c r="F15" s="20">
        <v>68.5</v>
      </c>
      <c r="G15" s="21">
        <v>70.5</v>
      </c>
      <c r="H15" s="21">
        <f t="shared" si="1"/>
        <v>139</v>
      </c>
      <c r="I15" s="21">
        <v>41.7</v>
      </c>
      <c r="J15" s="26" t="s">
        <v>15</v>
      </c>
      <c r="K15" s="27"/>
      <c r="L15" s="28"/>
    </row>
    <row r="16" customFormat="1" ht="33" customHeight="1" spans="1:12">
      <c r="A16" s="17">
        <v>14</v>
      </c>
      <c r="B16" s="18" t="s">
        <v>42</v>
      </c>
      <c r="C16" s="17" t="s">
        <v>27</v>
      </c>
      <c r="D16" s="17" t="s">
        <v>28</v>
      </c>
      <c r="E16" s="19" t="s">
        <v>43</v>
      </c>
      <c r="F16" s="20">
        <v>72</v>
      </c>
      <c r="G16" s="21">
        <v>66.5</v>
      </c>
      <c r="H16" s="21">
        <f t="shared" si="1"/>
        <v>138.5</v>
      </c>
      <c r="I16" s="21">
        <v>41.55</v>
      </c>
      <c r="J16" s="26" t="s">
        <v>15</v>
      </c>
      <c r="K16" s="27"/>
      <c r="L16" s="28"/>
    </row>
    <row r="17" customFormat="1" ht="33" customHeight="1" spans="1:12">
      <c r="A17" s="17">
        <v>15</v>
      </c>
      <c r="B17" s="18" t="s">
        <v>44</v>
      </c>
      <c r="C17" s="17" t="s">
        <v>27</v>
      </c>
      <c r="D17" s="17" t="s">
        <v>28</v>
      </c>
      <c r="E17" s="19" t="s">
        <v>45</v>
      </c>
      <c r="F17" s="20">
        <v>66.5</v>
      </c>
      <c r="G17" s="21">
        <v>71</v>
      </c>
      <c r="H17" s="21">
        <f t="shared" si="1"/>
        <v>137.5</v>
      </c>
      <c r="I17" s="21">
        <v>41.25</v>
      </c>
      <c r="J17" s="26" t="s">
        <v>15</v>
      </c>
      <c r="K17" s="27"/>
      <c r="L17" s="28"/>
    </row>
    <row r="18" customFormat="1" ht="33" customHeight="1" spans="1:12">
      <c r="A18" s="17">
        <v>16</v>
      </c>
      <c r="B18" s="18" t="s">
        <v>46</v>
      </c>
      <c r="C18" s="17" t="s">
        <v>27</v>
      </c>
      <c r="D18" s="17" t="s">
        <v>28</v>
      </c>
      <c r="E18" s="19" t="s">
        <v>47</v>
      </c>
      <c r="F18" s="20">
        <v>66.5</v>
      </c>
      <c r="G18" s="21">
        <v>69.5</v>
      </c>
      <c r="H18" s="21">
        <f t="shared" si="1"/>
        <v>136</v>
      </c>
      <c r="I18" s="21">
        <v>40.8</v>
      </c>
      <c r="J18" s="26" t="s">
        <v>15</v>
      </c>
      <c r="K18" s="27"/>
      <c r="L18" s="28"/>
    </row>
    <row r="19" customFormat="1" ht="33" customHeight="1" spans="1:12">
      <c r="A19" s="17">
        <v>17</v>
      </c>
      <c r="B19" s="18" t="s">
        <v>48</v>
      </c>
      <c r="C19" s="17" t="s">
        <v>27</v>
      </c>
      <c r="D19" s="17" t="s">
        <v>28</v>
      </c>
      <c r="E19" s="19" t="s">
        <v>49</v>
      </c>
      <c r="F19" s="20">
        <v>65.5</v>
      </c>
      <c r="G19" s="21">
        <v>69.5</v>
      </c>
      <c r="H19" s="21">
        <f t="shared" si="1"/>
        <v>135</v>
      </c>
      <c r="I19" s="21">
        <v>40.5</v>
      </c>
      <c r="J19" s="26" t="s">
        <v>15</v>
      </c>
      <c r="K19" s="27"/>
      <c r="L19" s="28"/>
    </row>
    <row r="20" customFormat="1" ht="33" customHeight="1" spans="1:12">
      <c r="A20" s="17">
        <v>18</v>
      </c>
      <c r="B20" s="18" t="s">
        <v>50</v>
      </c>
      <c r="C20" s="17" t="s">
        <v>27</v>
      </c>
      <c r="D20" s="17" t="s">
        <v>28</v>
      </c>
      <c r="E20" s="19" t="s">
        <v>51</v>
      </c>
      <c r="F20" s="20">
        <v>65</v>
      </c>
      <c r="G20" s="21">
        <v>69</v>
      </c>
      <c r="H20" s="21">
        <f t="shared" si="1"/>
        <v>134</v>
      </c>
      <c r="I20" s="21">
        <v>40.2</v>
      </c>
      <c r="J20" s="26" t="s">
        <v>15</v>
      </c>
      <c r="K20" s="27"/>
      <c r="L20" s="28"/>
    </row>
    <row r="21" customFormat="1" ht="33" customHeight="1" spans="1:12">
      <c r="A21" s="17">
        <v>19</v>
      </c>
      <c r="B21" s="18" t="s">
        <v>52</v>
      </c>
      <c r="C21" s="17" t="s">
        <v>27</v>
      </c>
      <c r="D21" s="17" t="s">
        <v>28</v>
      </c>
      <c r="E21" s="19" t="s">
        <v>53</v>
      </c>
      <c r="F21" s="20">
        <v>62</v>
      </c>
      <c r="G21" s="21">
        <v>71.5</v>
      </c>
      <c r="H21" s="21">
        <f t="shared" si="1"/>
        <v>133.5</v>
      </c>
      <c r="I21" s="21">
        <v>40.05</v>
      </c>
      <c r="J21" s="26" t="s">
        <v>15</v>
      </c>
      <c r="K21" s="27"/>
      <c r="L21" s="28"/>
    </row>
    <row r="22" customFormat="1" ht="33" customHeight="1" spans="1:12">
      <c r="A22" s="17">
        <v>20</v>
      </c>
      <c r="B22" s="18" t="s">
        <v>54</v>
      </c>
      <c r="C22" s="17" t="s">
        <v>27</v>
      </c>
      <c r="D22" s="17" t="s">
        <v>28</v>
      </c>
      <c r="E22" s="19" t="s">
        <v>55</v>
      </c>
      <c r="F22" s="20">
        <v>63.5</v>
      </c>
      <c r="G22" s="21">
        <v>70</v>
      </c>
      <c r="H22" s="21">
        <f t="shared" si="1"/>
        <v>133.5</v>
      </c>
      <c r="I22" s="21">
        <v>40.05</v>
      </c>
      <c r="J22" s="26" t="s">
        <v>15</v>
      </c>
      <c r="K22" s="27"/>
      <c r="L22" s="28"/>
    </row>
    <row r="23" customFormat="1" ht="33" customHeight="1" spans="1:12">
      <c r="A23" s="17">
        <v>21</v>
      </c>
      <c r="B23" s="18" t="s">
        <v>56</v>
      </c>
      <c r="C23" s="17" t="s">
        <v>27</v>
      </c>
      <c r="D23" s="17" t="s">
        <v>28</v>
      </c>
      <c r="E23" s="19" t="s">
        <v>57</v>
      </c>
      <c r="F23" s="20">
        <v>66</v>
      </c>
      <c r="G23" s="21">
        <v>66</v>
      </c>
      <c r="H23" s="21">
        <f t="shared" si="1"/>
        <v>132</v>
      </c>
      <c r="I23" s="21">
        <v>39.6</v>
      </c>
      <c r="J23" s="26" t="s">
        <v>15</v>
      </c>
      <c r="K23" s="27"/>
      <c r="L23" s="28"/>
    </row>
    <row r="24" customFormat="1" ht="33" customHeight="1" spans="1:12">
      <c r="A24" s="17">
        <v>22</v>
      </c>
      <c r="B24" s="18" t="s">
        <v>58</v>
      </c>
      <c r="C24" s="17" t="s">
        <v>27</v>
      </c>
      <c r="D24" s="17" t="s">
        <v>28</v>
      </c>
      <c r="E24" s="19" t="s">
        <v>59</v>
      </c>
      <c r="F24" s="20">
        <v>65</v>
      </c>
      <c r="G24" s="21">
        <v>65.5</v>
      </c>
      <c r="H24" s="21">
        <f t="shared" si="1"/>
        <v>130.5</v>
      </c>
      <c r="I24" s="21">
        <v>39.15</v>
      </c>
      <c r="J24" s="26" t="s">
        <v>15</v>
      </c>
      <c r="K24" s="27"/>
      <c r="L24" s="28"/>
    </row>
    <row r="25" customFormat="1" ht="33" customHeight="1" spans="1:12">
      <c r="A25" s="17">
        <v>23</v>
      </c>
      <c r="B25" s="18" t="s">
        <v>60</v>
      </c>
      <c r="C25" s="17" t="s">
        <v>27</v>
      </c>
      <c r="D25" s="17" t="s">
        <v>28</v>
      </c>
      <c r="E25" s="19" t="s">
        <v>61</v>
      </c>
      <c r="F25" s="20">
        <v>63.5</v>
      </c>
      <c r="G25" s="21">
        <v>67</v>
      </c>
      <c r="H25" s="21">
        <f t="shared" si="1"/>
        <v>130.5</v>
      </c>
      <c r="I25" s="21">
        <v>39.15</v>
      </c>
      <c r="J25" s="26" t="s">
        <v>15</v>
      </c>
      <c r="K25" s="27"/>
      <c r="L25" s="28"/>
    </row>
    <row r="26" customFormat="1" ht="33" customHeight="1" spans="1:12">
      <c r="A26" s="17">
        <v>24</v>
      </c>
      <c r="B26" s="18" t="s">
        <v>62</v>
      </c>
      <c r="C26" s="17" t="s">
        <v>27</v>
      </c>
      <c r="D26" s="17" t="s">
        <v>28</v>
      </c>
      <c r="E26" s="19" t="s">
        <v>63</v>
      </c>
      <c r="F26" s="20">
        <v>61</v>
      </c>
      <c r="G26" s="21">
        <v>69.5</v>
      </c>
      <c r="H26" s="21">
        <f t="shared" si="1"/>
        <v>130.5</v>
      </c>
      <c r="I26" s="21">
        <v>39.15</v>
      </c>
      <c r="J26" s="26" t="s">
        <v>15</v>
      </c>
      <c r="K26" s="27"/>
      <c r="L26" s="28"/>
    </row>
    <row r="27" customFormat="1" ht="33" customHeight="1" spans="1:12">
      <c r="A27" s="17">
        <v>25</v>
      </c>
      <c r="B27" s="18" t="s">
        <v>64</v>
      </c>
      <c r="C27" s="17" t="s">
        <v>27</v>
      </c>
      <c r="D27" s="17" t="s">
        <v>28</v>
      </c>
      <c r="E27" s="19" t="s">
        <v>65</v>
      </c>
      <c r="F27" s="20">
        <v>63</v>
      </c>
      <c r="G27" s="21">
        <v>67</v>
      </c>
      <c r="H27" s="21">
        <f t="shared" si="1"/>
        <v>130</v>
      </c>
      <c r="I27" s="21">
        <v>39</v>
      </c>
      <c r="J27" s="26" t="s">
        <v>15</v>
      </c>
      <c r="K27" s="27"/>
      <c r="L27" s="28"/>
    </row>
    <row r="28" customFormat="1" ht="33" customHeight="1" spans="1:12">
      <c r="A28" s="17">
        <v>26</v>
      </c>
      <c r="B28" s="18" t="s">
        <v>66</v>
      </c>
      <c r="C28" s="17" t="s">
        <v>27</v>
      </c>
      <c r="D28" s="17" t="s">
        <v>28</v>
      </c>
      <c r="E28" s="19" t="s">
        <v>67</v>
      </c>
      <c r="F28" s="20">
        <v>65.5</v>
      </c>
      <c r="G28" s="21">
        <v>64</v>
      </c>
      <c r="H28" s="21">
        <f t="shared" si="1"/>
        <v>129.5</v>
      </c>
      <c r="I28" s="21">
        <v>38.85</v>
      </c>
      <c r="J28" s="26" t="s">
        <v>15</v>
      </c>
      <c r="K28" s="27"/>
      <c r="L28" s="28"/>
    </row>
    <row r="29" customFormat="1" ht="33" customHeight="1" spans="1:12">
      <c r="A29" s="17">
        <v>27</v>
      </c>
      <c r="B29" s="18" t="s">
        <v>68</v>
      </c>
      <c r="C29" s="17" t="s">
        <v>27</v>
      </c>
      <c r="D29" s="17" t="s">
        <v>28</v>
      </c>
      <c r="E29" s="19" t="s">
        <v>69</v>
      </c>
      <c r="F29" s="20">
        <v>62</v>
      </c>
      <c r="G29" s="21">
        <v>67</v>
      </c>
      <c r="H29" s="21">
        <f t="shared" si="1"/>
        <v>129</v>
      </c>
      <c r="I29" s="21">
        <v>38.7</v>
      </c>
      <c r="J29" s="26" t="s">
        <v>15</v>
      </c>
      <c r="K29" s="27"/>
      <c r="L29" s="28"/>
    </row>
    <row r="30" customFormat="1" ht="33" customHeight="1" spans="1:12">
      <c r="A30" s="17">
        <v>28</v>
      </c>
      <c r="B30" s="18" t="s">
        <v>70</v>
      </c>
      <c r="C30" s="17" t="s">
        <v>27</v>
      </c>
      <c r="D30" s="17" t="s">
        <v>28</v>
      </c>
      <c r="E30" s="19" t="s">
        <v>71</v>
      </c>
      <c r="F30" s="20">
        <v>61</v>
      </c>
      <c r="G30" s="21">
        <v>68</v>
      </c>
      <c r="H30" s="21">
        <f t="shared" si="1"/>
        <v>129</v>
      </c>
      <c r="I30" s="21">
        <v>38.7</v>
      </c>
      <c r="J30" s="26" t="s">
        <v>15</v>
      </c>
      <c r="K30" s="27"/>
      <c r="L30" s="28"/>
    </row>
    <row r="31" customFormat="1" ht="33" customHeight="1" spans="1:12">
      <c r="A31" s="17">
        <v>29</v>
      </c>
      <c r="B31" s="18" t="s">
        <v>72</v>
      </c>
      <c r="C31" s="17" t="s">
        <v>27</v>
      </c>
      <c r="D31" s="17" t="s">
        <v>28</v>
      </c>
      <c r="E31" s="19" t="s">
        <v>73</v>
      </c>
      <c r="F31" s="20">
        <v>62</v>
      </c>
      <c r="G31" s="21">
        <v>65.5</v>
      </c>
      <c r="H31" s="21">
        <f t="shared" si="1"/>
        <v>127.5</v>
      </c>
      <c r="I31" s="21">
        <v>38.25</v>
      </c>
      <c r="J31" s="26" t="s">
        <v>15</v>
      </c>
      <c r="K31" s="27"/>
      <c r="L31" s="28"/>
    </row>
    <row r="32" customFormat="1" ht="33" customHeight="1" spans="1:12">
      <c r="A32" s="17">
        <v>30</v>
      </c>
      <c r="B32" s="18" t="s">
        <v>74</v>
      </c>
      <c r="C32" s="17" t="s">
        <v>27</v>
      </c>
      <c r="D32" s="17" t="s">
        <v>28</v>
      </c>
      <c r="E32" s="19" t="s">
        <v>75</v>
      </c>
      <c r="F32" s="20">
        <v>57</v>
      </c>
      <c r="G32" s="21">
        <v>69.5</v>
      </c>
      <c r="H32" s="21">
        <f t="shared" si="1"/>
        <v>126.5</v>
      </c>
      <c r="I32" s="21">
        <v>37.95</v>
      </c>
      <c r="J32" s="26" t="s">
        <v>15</v>
      </c>
      <c r="K32" s="27"/>
      <c r="L32" s="28"/>
    </row>
    <row r="33" customFormat="1" ht="33" customHeight="1" spans="1:12">
      <c r="A33" s="17">
        <v>31</v>
      </c>
      <c r="B33" s="18" t="s">
        <v>76</v>
      </c>
      <c r="C33" s="17" t="s">
        <v>27</v>
      </c>
      <c r="D33" s="17" t="s">
        <v>28</v>
      </c>
      <c r="E33" s="19" t="s">
        <v>77</v>
      </c>
      <c r="F33" s="20">
        <v>58.5</v>
      </c>
      <c r="G33" s="21">
        <v>67</v>
      </c>
      <c r="H33" s="21">
        <f t="shared" si="1"/>
        <v>125.5</v>
      </c>
      <c r="I33" s="21">
        <v>37.65</v>
      </c>
      <c r="J33" s="26" t="s">
        <v>15</v>
      </c>
      <c r="K33" s="27"/>
      <c r="L33" s="28"/>
    </row>
    <row r="34" customFormat="1" ht="33" customHeight="1" spans="1:12">
      <c r="A34" s="17">
        <v>32</v>
      </c>
      <c r="B34" s="18" t="s">
        <v>78</v>
      </c>
      <c r="C34" s="17" t="s">
        <v>27</v>
      </c>
      <c r="D34" s="17" t="s">
        <v>28</v>
      </c>
      <c r="E34" s="19" t="s">
        <v>79</v>
      </c>
      <c r="F34" s="20">
        <v>58.5</v>
      </c>
      <c r="G34" s="21">
        <v>66.5</v>
      </c>
      <c r="H34" s="21">
        <f t="shared" si="1"/>
        <v>125</v>
      </c>
      <c r="I34" s="21">
        <v>37.5</v>
      </c>
      <c r="J34" s="26" t="s">
        <v>15</v>
      </c>
      <c r="K34" s="27"/>
      <c r="L34" s="28"/>
    </row>
    <row r="35" customFormat="1" ht="33" customHeight="1" spans="1:12">
      <c r="A35" s="17">
        <v>33</v>
      </c>
      <c r="B35" s="18" t="s">
        <v>80</v>
      </c>
      <c r="C35" s="17" t="s">
        <v>27</v>
      </c>
      <c r="D35" s="17" t="s">
        <v>28</v>
      </c>
      <c r="E35" s="19" t="s">
        <v>81</v>
      </c>
      <c r="F35" s="20">
        <v>56</v>
      </c>
      <c r="G35" s="21">
        <v>68</v>
      </c>
      <c r="H35" s="21">
        <f t="shared" si="1"/>
        <v>124</v>
      </c>
      <c r="I35" s="21">
        <v>37.2</v>
      </c>
      <c r="J35" s="26" t="s">
        <v>15</v>
      </c>
      <c r="K35" s="27"/>
      <c r="L35" s="28"/>
    </row>
    <row r="36" customFormat="1" ht="33" customHeight="1" spans="1:12">
      <c r="A36" s="17">
        <v>34</v>
      </c>
      <c r="B36" s="18" t="s">
        <v>82</v>
      </c>
      <c r="C36" s="17" t="s">
        <v>27</v>
      </c>
      <c r="D36" s="17" t="s">
        <v>28</v>
      </c>
      <c r="E36" s="19" t="s">
        <v>83</v>
      </c>
      <c r="F36" s="20">
        <v>57</v>
      </c>
      <c r="G36" s="21">
        <v>66</v>
      </c>
      <c r="H36" s="21">
        <f t="shared" si="1"/>
        <v>123</v>
      </c>
      <c r="I36" s="21">
        <v>36.9</v>
      </c>
      <c r="J36" s="26" t="s">
        <v>15</v>
      </c>
      <c r="K36" s="27"/>
      <c r="L36" s="28"/>
    </row>
    <row r="37" customFormat="1" ht="33" customHeight="1" spans="1:12">
      <c r="A37" s="17">
        <v>35</v>
      </c>
      <c r="B37" s="18" t="s">
        <v>84</v>
      </c>
      <c r="C37" s="17" t="s">
        <v>27</v>
      </c>
      <c r="D37" s="17" t="s">
        <v>28</v>
      </c>
      <c r="E37" s="19" t="s">
        <v>85</v>
      </c>
      <c r="F37" s="20">
        <v>54.5</v>
      </c>
      <c r="G37" s="21">
        <v>67.5</v>
      </c>
      <c r="H37" s="21">
        <f t="shared" si="1"/>
        <v>122</v>
      </c>
      <c r="I37" s="21">
        <v>36.6</v>
      </c>
      <c r="J37" s="26" t="s">
        <v>15</v>
      </c>
      <c r="K37" s="27"/>
      <c r="L37" s="28"/>
    </row>
    <row r="38" customFormat="1" ht="33" customHeight="1" spans="1:12">
      <c r="A38" s="17">
        <v>36</v>
      </c>
      <c r="B38" s="18" t="s">
        <v>86</v>
      </c>
      <c r="C38" s="17" t="s">
        <v>27</v>
      </c>
      <c r="D38" s="17" t="s">
        <v>28</v>
      </c>
      <c r="E38" s="19" t="s">
        <v>87</v>
      </c>
      <c r="F38" s="20">
        <v>57.5</v>
      </c>
      <c r="G38" s="21">
        <v>64</v>
      </c>
      <c r="H38" s="21">
        <f t="shared" si="1"/>
        <v>121.5</v>
      </c>
      <c r="I38" s="21">
        <v>36.45</v>
      </c>
      <c r="J38" s="26" t="s">
        <v>15</v>
      </c>
      <c r="K38" s="27"/>
      <c r="L38" s="28"/>
    </row>
  </sheetData>
  <protectedRanges>
    <protectedRange sqref="B3:B15" name="区域_1"/>
    <protectedRange sqref="B3:B18" name="区域1_1_1"/>
  </protectedRanges>
  <autoFilter ref="A2:HQ38">
    <extLst/>
  </autoFilter>
  <sortState ref="A3:HT51">
    <sortCondition ref="D3:D51"/>
    <sortCondition ref="H3:H51" descending="1"/>
  </sortState>
  <mergeCells count="1">
    <mergeCell ref="A1:J1"/>
  </mergeCells>
  <printOptions horizontalCentered="1"/>
  <pageMargins left="0.275" right="0.275" top="0.629861111111111" bottom="0.590277777777778" header="0.5" footer="0.393055555555556"/>
  <pageSetup paperSize="9" scale="88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0 "   m a s t e r = " " > < a r r U s e r I d   t i t l e = " :S�W_ 1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_ 1 _ 1 _ 2 "   r a n g e C r e a t o r = " "   o t h e r s A c c e s s P e r m i s s i o n = " e d i t " / > < / r a n g e L i s t > < r a n g e L i s t   s h e e t S t i d = " 1 1 "   m a s t e r = " " > < a r r U s e r I d   t i t l e = " :S�W_ 1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_ 1 _ 1 _ 2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干部股</dc:creator>
  <cp:lastModifiedBy>Administrator</cp:lastModifiedBy>
  <cp:revision>1</cp:revision>
  <dcterms:created xsi:type="dcterms:W3CDTF">2010-07-22T03:32:00Z</dcterms:created>
  <cp:lastPrinted>2013-03-04T00:56:00Z</cp:lastPrinted>
  <dcterms:modified xsi:type="dcterms:W3CDTF">2023-03-10T09:14:35Z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KSOReadingLayout">
    <vt:bool>true</vt:bool>
  </property>
  <property fmtid="{D5CDD505-2E9C-101B-9397-08002B2CF9AE}" pid="4" name="ICV">
    <vt:lpwstr>4765FCB3A0A344D38952F891026FAE19</vt:lpwstr>
  </property>
</Properties>
</file>