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_FilterDatabase" localSheetId="0" hidden="1">Sheet1!$A$1:$H$36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<sst xmlns="http://schemas.openxmlformats.org/spreadsheetml/2006/main" count="109" uniqueCount="68">
  <si>
    <t>井冈山市卫健系统公开选调工作人员入闱体检人员情况表</t>
  </si>
  <si>
    <t>序号</t>
  </si>
  <si>
    <t>姓名</t>
  </si>
  <si>
    <t>报考岗位</t>
  </si>
  <si>
    <t>选调人数</t>
  </si>
  <si>
    <t>笔试得分</t>
  </si>
  <si>
    <t>面试得分</t>
  </si>
  <si>
    <t>综合成绩</t>
  </si>
  <si>
    <t>排名</t>
  </si>
  <si>
    <t>是否入闱体检</t>
  </si>
  <si>
    <t>罗玉梅</t>
  </si>
  <si>
    <t>市卫生健康服务中心工作人员</t>
  </si>
  <si>
    <t>是</t>
  </si>
  <si>
    <t>雷小花</t>
  </si>
  <si>
    <t>陈明</t>
  </si>
  <si>
    <t>胡涛</t>
  </si>
  <si>
    <t>王宁平</t>
  </si>
  <si>
    <t>市计划生育协会工作人员</t>
  </si>
  <si>
    <t>肖宣</t>
  </si>
  <si>
    <t>梁习</t>
  </si>
  <si>
    <t>市总医院红星人民医院消毒供应中心人员</t>
  </si>
  <si>
    <t>高琼</t>
  </si>
  <si>
    <t>市总医院红星人民医院体检科管理人员</t>
  </si>
  <si>
    <t>刁珍珍</t>
  </si>
  <si>
    <t>市总医院红星人民医院院感管理人员</t>
  </si>
  <si>
    <t>李皓</t>
  </si>
  <si>
    <t>市总医院红星人民医院内科医生</t>
  </si>
  <si>
    <t>文志雄</t>
  </si>
  <si>
    <t>市总医院红星人民医院儿科医生1</t>
  </si>
  <si>
    <t>黄唐珍</t>
  </si>
  <si>
    <t>市总医院红星人民医院儿科医生2</t>
  </si>
  <si>
    <t>黄岗宜</t>
  </si>
  <si>
    <t>市总医院红星人民医院急诊科医生1</t>
  </si>
  <si>
    <t>李祥明</t>
  </si>
  <si>
    <t>市总医院红星人民医院ICU医生</t>
  </si>
  <si>
    <t>曾令仪</t>
  </si>
  <si>
    <t>市总医院红星人民医院外科医生</t>
  </si>
  <si>
    <t>李颖</t>
  </si>
  <si>
    <t>杨灵</t>
  </si>
  <si>
    <t>市总医院红星人民医院妇产科医生</t>
  </si>
  <si>
    <t>钟鸣正</t>
  </si>
  <si>
    <t>市总医院红星人民医院超声科医生</t>
  </si>
  <si>
    <t>刘涛</t>
  </si>
  <si>
    <t>市总医院红星人民医院影像科医生</t>
  </si>
  <si>
    <t>洪学梅</t>
  </si>
  <si>
    <t>市总医院红星人民医院病理科医生</t>
  </si>
  <si>
    <t>范书明</t>
  </si>
  <si>
    <t>市总医院红星人民医院心电图医生</t>
  </si>
  <si>
    <t>陈桃</t>
  </si>
  <si>
    <t>市总医院龙市人民医院护理人员</t>
  </si>
  <si>
    <t>吴娟</t>
  </si>
  <si>
    <t>市总医院龙市人民医院血透室护士</t>
  </si>
  <si>
    <t>钟莉</t>
  </si>
  <si>
    <t>市总医院龙市人民医院预防接种护士</t>
  </si>
  <si>
    <t>陈山琳</t>
  </si>
  <si>
    <t>市总医院龙市人民医院急诊科医生</t>
  </si>
  <si>
    <t>李永贵</t>
  </si>
  <si>
    <t>市总医院龙市人民医院超声科医生</t>
  </si>
  <si>
    <t>尹传程</t>
  </si>
  <si>
    <t>市总医院龙市人民医院检验科人员</t>
  </si>
  <si>
    <t>段明生</t>
  </si>
  <si>
    <t>王明泉</t>
  </si>
  <si>
    <t>市总医院中医院临床医生</t>
  </si>
  <si>
    <t>刘曦</t>
  </si>
  <si>
    <t>黄盛斌</t>
  </si>
  <si>
    <t>袁招莲</t>
  </si>
  <si>
    <t>喻剑</t>
  </si>
  <si>
    <t>市总医院中医院药剂人员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</si>
</sst>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abSelected="1" workbookViewId="0">
      <selection activeCell="B35" sqref="B35"/>
    </sheetView>
  </sheetViews>
  <sheetFormatPr defaultColWidth="9" defaultRowHeight="13.5"/>
  <cols>
    <col min="1" max="1" width="6.125" style="1" customWidth="1"/>
    <col min="2" max="2" width="8.875" style="2" customWidth="1"/>
    <col min="3" max="3" width="32.625" style="3" customWidth="1"/>
    <col min="4" max="4" width="11.875" customWidth="1"/>
    <col min="5" max="7" width="11.25" style="4" customWidth="1"/>
    <col min="8" max="8" width="9.5" style="1" customWidth="1"/>
    <col min="9" max="9" width="14" style="1" customWidth="1"/>
  </cols>
  <sheetData>
    <row r="1" ht="43" customHeight="1" spans="1:9">
      <c r="A1" s="5" t="s">
        <v>0</v>
      </c>
      <c r="B1" s="5"/>
      <c r="C1" s="5"/>
      <c r="D1" s="5"/>
      <c r="E1" s="5"/>
      <c r="F1" s="5"/>
      <c r="G1" s="6"/>
      <c r="H1" s="5"/>
      <c r="I1" s="5"/>
    </row>
    <row r="2" ht="33" customHeight="1" spans="1:9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8" t="s">
        <v>9</v>
      </c>
    </row>
    <row r="3" ht="22" customHeight="1" spans="1:9">
      <c r="A3" s="10">
        <v>1</v>
      </c>
      <c r="B3" s="11" t="s">
        <v>10</v>
      </c>
      <c r="C3" s="12" t="s">
        <v>11</v>
      </c>
      <c r="D3" s="13">
        <v>4</v>
      </c>
      <c r="E3" s="14">
        <v>79.7</v>
      </c>
      <c r="F3" s="14">
        <v>77.28</v>
      </c>
      <c r="G3" s="14">
        <f t="shared" ref="G3:G12" si="0">E3*0.6+F3*0.4</f>
        <v>78.732</v>
      </c>
      <c r="H3" s="10">
        <v>1</v>
      </c>
      <c r="I3" s="10" t="s">
        <v>12</v>
      </c>
    </row>
    <row r="4" ht="22" customHeight="1" spans="1:9">
      <c r="A4" s="10">
        <v>2</v>
      </c>
      <c r="B4" s="11" t="s">
        <v>13</v>
      </c>
      <c r="C4" s="12" t="s">
        <v>11</v>
      </c>
      <c r="D4" s="15"/>
      <c r="E4" s="14">
        <v>78.48</v>
      </c>
      <c r="F4" s="14">
        <v>75.43</v>
      </c>
      <c r="G4" s="14">
        <f t="shared" si="0"/>
        <v>77.26</v>
      </c>
      <c r="H4" s="10">
        <v>2</v>
      </c>
      <c r="I4" s="10" t="s">
        <v>12</v>
      </c>
    </row>
    <row r="5" ht="22" customHeight="1" spans="1:9">
      <c r="A5" s="10">
        <v>3</v>
      </c>
      <c r="B5" s="11" t="s">
        <v>14</v>
      </c>
      <c r="C5" s="12" t="s">
        <v>11</v>
      </c>
      <c r="D5" s="15"/>
      <c r="E5" s="14">
        <v>72.2</v>
      </c>
      <c r="F5" s="14">
        <v>80.65</v>
      </c>
      <c r="G5" s="14">
        <f t="shared" si="0"/>
        <v>75.58</v>
      </c>
      <c r="H5" s="10">
        <v>3</v>
      </c>
      <c r="I5" s="10" t="s">
        <v>12</v>
      </c>
    </row>
    <row r="6" ht="22" customHeight="1" spans="1:9">
      <c r="A6" s="10">
        <v>4</v>
      </c>
      <c r="B6" s="11" t="s">
        <v>15</v>
      </c>
      <c r="C6" s="12" t="s">
        <v>11</v>
      </c>
      <c r="D6" s="15"/>
      <c r="E6" s="14">
        <v>71.46</v>
      </c>
      <c r="F6" s="14">
        <v>77.8</v>
      </c>
      <c r="G6" s="14">
        <f t="shared" si="0"/>
        <v>73.996</v>
      </c>
      <c r="H6" s="10">
        <v>4</v>
      </c>
      <c r="I6" s="10" t="s">
        <v>12</v>
      </c>
    </row>
    <row r="7" ht="22" customHeight="1" spans="1:9">
      <c r="A7" s="10">
        <v>5</v>
      </c>
      <c r="B7" s="11" t="s">
        <v>16</v>
      </c>
      <c r="C7" s="16" t="s">
        <v>17</v>
      </c>
      <c r="D7" s="13">
        <v>2</v>
      </c>
      <c r="E7" s="14">
        <v>69.58</v>
      </c>
      <c r="F7" s="14">
        <v>78.5</v>
      </c>
      <c r="G7" s="14">
        <f t="shared" si="0"/>
        <v>73.148</v>
      </c>
      <c r="H7" s="10">
        <v>1</v>
      </c>
      <c r="I7" s="10" t="s">
        <v>12</v>
      </c>
    </row>
    <row r="8" ht="22" customHeight="1" spans="1:9">
      <c r="A8" s="10">
        <v>6</v>
      </c>
      <c r="B8" s="11" t="s">
        <v>18</v>
      </c>
      <c r="C8" s="16" t="s">
        <v>17</v>
      </c>
      <c r="D8" s="15"/>
      <c r="E8" s="14">
        <v>68.3</v>
      </c>
      <c r="F8" s="14">
        <v>76.38</v>
      </c>
      <c r="G8" s="14">
        <f t="shared" si="0"/>
        <v>71.532</v>
      </c>
      <c r="H8" s="10">
        <v>2</v>
      </c>
      <c r="I8" s="10" t="s">
        <v>12</v>
      </c>
    </row>
    <row r="9" ht="21" customHeight="1" spans="1:9">
      <c r="A9" s="10">
        <v>7</v>
      </c>
      <c r="B9" s="11" t="s">
        <v>19</v>
      </c>
      <c r="C9" s="12" t="s">
        <v>20</v>
      </c>
      <c r="D9" s="17">
        <v>1</v>
      </c>
      <c r="E9" s="14">
        <v>65.56</v>
      </c>
      <c r="F9" s="18">
        <v>72.37</v>
      </c>
      <c r="G9" s="14">
        <f t="shared" si="0"/>
        <v>68.284</v>
      </c>
      <c r="H9" s="10">
        <v>1</v>
      </c>
      <c r="I9" s="10" t="s">
        <v>12</v>
      </c>
    </row>
    <row r="10" ht="20" customHeight="1" spans="1:9">
      <c r="A10" s="10">
        <v>8</v>
      </c>
      <c r="B10" s="11" t="s">
        <v>21</v>
      </c>
      <c r="C10" s="12" t="s">
        <v>22</v>
      </c>
      <c r="D10" s="17">
        <v>1</v>
      </c>
      <c r="E10" s="14">
        <v>78.32</v>
      </c>
      <c r="F10" s="18">
        <v>73.92</v>
      </c>
      <c r="G10" s="14">
        <f t="shared" si="0"/>
        <v>76.56</v>
      </c>
      <c r="H10" s="10">
        <v>1</v>
      </c>
      <c r="I10" s="10" t="s">
        <v>12</v>
      </c>
    </row>
    <row r="11" ht="20" customHeight="1" spans="1:9">
      <c r="A11" s="10">
        <v>9</v>
      </c>
      <c r="B11" s="11" t="s">
        <v>23</v>
      </c>
      <c r="C11" s="12" t="s">
        <v>24</v>
      </c>
      <c r="D11" s="17">
        <v>1</v>
      </c>
      <c r="E11" s="14">
        <v>67.98</v>
      </c>
      <c r="F11" s="18">
        <v>77.93</v>
      </c>
      <c r="G11" s="14">
        <f t="shared" si="0"/>
        <v>71.96</v>
      </c>
      <c r="H11" s="10">
        <v>1</v>
      </c>
      <c r="I11" s="10" t="s">
        <v>12</v>
      </c>
    </row>
    <row r="12" ht="20" customHeight="1" spans="1:9">
      <c r="A12" s="10">
        <v>10</v>
      </c>
      <c r="B12" s="11" t="s">
        <v>25</v>
      </c>
      <c r="C12" s="12" t="s">
        <v>26</v>
      </c>
      <c r="D12" s="13">
        <v>1</v>
      </c>
      <c r="E12" s="14">
        <v>75.02</v>
      </c>
      <c r="F12" s="18">
        <v>68.3</v>
      </c>
      <c r="G12" s="14">
        <f t="shared" si="0"/>
        <v>72.332</v>
      </c>
      <c r="H12" s="10">
        <v>1</v>
      </c>
      <c r="I12" s="10" t="s">
        <v>12</v>
      </c>
    </row>
    <row r="13" ht="20" customHeight="1" spans="1:9">
      <c r="A13" s="10">
        <v>11</v>
      </c>
      <c r="B13" s="11" t="s">
        <v>27</v>
      </c>
      <c r="C13" s="12" t="s">
        <v>28</v>
      </c>
      <c r="D13" s="17">
        <v>1</v>
      </c>
      <c r="E13" s="14">
        <v>72.28</v>
      </c>
      <c r="F13" s="18">
        <v>64.62</v>
      </c>
      <c r="G13" s="14">
        <f t="shared" ref="G13:G38" si="1">E13*0.6+F13*0.4</f>
        <v>69.216</v>
      </c>
      <c r="H13" s="10">
        <v>1</v>
      </c>
      <c r="I13" s="10" t="s">
        <v>12</v>
      </c>
    </row>
    <row r="14" ht="20" customHeight="1" spans="1:9">
      <c r="A14" s="10">
        <v>12</v>
      </c>
      <c r="B14" s="11" t="s">
        <v>29</v>
      </c>
      <c r="C14" s="12" t="s">
        <v>30</v>
      </c>
      <c r="D14" s="17">
        <v>1</v>
      </c>
      <c r="E14" s="14">
        <v>73.38</v>
      </c>
      <c r="F14" s="18">
        <v>67.58</v>
      </c>
      <c r="G14" s="14">
        <f t="shared" si="1"/>
        <v>71.06</v>
      </c>
      <c r="H14" s="10">
        <v>1</v>
      </c>
      <c r="I14" s="10" t="s">
        <v>12</v>
      </c>
    </row>
    <row r="15" ht="20" customHeight="1" spans="1:9">
      <c r="A15" s="10">
        <v>13</v>
      </c>
      <c r="B15" s="11" t="s">
        <v>31</v>
      </c>
      <c r="C15" s="12" t="s">
        <v>32</v>
      </c>
      <c r="D15" s="13">
        <v>2</v>
      </c>
      <c r="E15" s="14">
        <v>77.34</v>
      </c>
      <c r="F15" s="18">
        <v>70.12</v>
      </c>
      <c r="G15" s="14">
        <f t="shared" si="1"/>
        <v>74.452</v>
      </c>
      <c r="H15" s="10">
        <v>1</v>
      </c>
      <c r="I15" s="10" t="s">
        <v>12</v>
      </c>
    </row>
    <row r="16" ht="20" customHeight="1" spans="1:9">
      <c r="A16" s="10">
        <v>14</v>
      </c>
      <c r="B16" s="11" t="s">
        <v>33</v>
      </c>
      <c r="C16" s="12" t="s">
        <v>34</v>
      </c>
      <c r="D16" s="17">
        <v>1</v>
      </c>
      <c r="E16" s="14">
        <v>70.98</v>
      </c>
      <c r="F16" s="18">
        <v>66.9</v>
      </c>
      <c r="G16" s="14">
        <f t="shared" si="1"/>
        <v>69.348</v>
      </c>
      <c r="H16" s="10">
        <v>1</v>
      </c>
      <c r="I16" s="10" t="s">
        <v>12</v>
      </c>
    </row>
    <row r="17" ht="20" customHeight="1" spans="1:9">
      <c r="A17" s="10">
        <v>15</v>
      </c>
      <c r="B17" s="11" t="s">
        <v>35</v>
      </c>
      <c r="C17" s="12" t="s">
        <v>36</v>
      </c>
      <c r="D17" s="13">
        <v>2</v>
      </c>
      <c r="E17" s="14">
        <v>70.6</v>
      </c>
      <c r="F17" s="18">
        <v>71.45</v>
      </c>
      <c r="G17" s="14">
        <f t="shared" si="1"/>
        <v>70.94</v>
      </c>
      <c r="H17" s="10">
        <v>1</v>
      </c>
      <c r="I17" s="10" t="s">
        <v>12</v>
      </c>
    </row>
    <row r="18" ht="20" customHeight="1" spans="1:9">
      <c r="A18" s="10">
        <v>16</v>
      </c>
      <c r="B18" s="11" t="s">
        <v>37</v>
      </c>
      <c r="C18" s="12" t="s">
        <v>36</v>
      </c>
      <c r="D18" s="15"/>
      <c r="E18" s="14">
        <v>71.72</v>
      </c>
      <c r="F18" s="18">
        <v>67.78</v>
      </c>
      <c r="G18" s="14">
        <f t="shared" si="1"/>
        <v>70.144</v>
      </c>
      <c r="H18" s="10">
        <v>2</v>
      </c>
      <c r="I18" s="10" t="s">
        <v>12</v>
      </c>
    </row>
    <row r="19" ht="20" customHeight="1" spans="1:9">
      <c r="A19" s="10">
        <v>17</v>
      </c>
      <c r="B19" s="19" t="s">
        <v>38</v>
      </c>
      <c r="C19" s="12" t="s">
        <v>39</v>
      </c>
      <c r="D19" s="17">
        <v>1</v>
      </c>
      <c r="E19" s="14">
        <v>70.94</v>
      </c>
      <c r="F19" s="18">
        <v>69.27</v>
      </c>
      <c r="G19" s="14">
        <f t="shared" si="1"/>
        <v>70.272</v>
      </c>
      <c r="H19" s="10">
        <v>1</v>
      </c>
      <c r="I19" s="10" t="s">
        <v>12</v>
      </c>
    </row>
    <row r="20" ht="20" customHeight="1" spans="1:9">
      <c r="A20" s="10">
        <v>18</v>
      </c>
      <c r="B20" s="19" t="s">
        <v>40</v>
      </c>
      <c r="C20" s="12" t="s">
        <v>41</v>
      </c>
      <c r="D20" s="17">
        <v>1</v>
      </c>
      <c r="E20" s="14">
        <v>64.42</v>
      </c>
      <c r="F20" s="18">
        <v>66.93</v>
      </c>
      <c r="G20" s="14">
        <f t="shared" si="1"/>
        <v>65.424</v>
      </c>
      <c r="H20" s="10">
        <v>1</v>
      </c>
      <c r="I20" s="10" t="s">
        <v>12</v>
      </c>
    </row>
    <row r="21" ht="20" customHeight="1" spans="1:9">
      <c r="A21" s="10">
        <v>19</v>
      </c>
      <c r="B21" s="19" t="s">
        <v>42</v>
      </c>
      <c r="C21" s="12" t="s">
        <v>43</v>
      </c>
      <c r="D21" s="13">
        <v>1</v>
      </c>
      <c r="E21" s="14">
        <v>65.58</v>
      </c>
      <c r="F21" s="18">
        <v>67.02</v>
      </c>
      <c r="G21" s="14">
        <f t="shared" si="1"/>
        <v>66.156</v>
      </c>
      <c r="H21" s="10">
        <v>1</v>
      </c>
      <c r="I21" s="10" t="s">
        <v>12</v>
      </c>
    </row>
    <row r="22" ht="20" customHeight="1" spans="1:9">
      <c r="A22" s="10">
        <v>20</v>
      </c>
      <c r="B22" s="19" t="s">
        <v>44</v>
      </c>
      <c r="C22" s="12" t="s">
        <v>45</v>
      </c>
      <c r="D22" s="17">
        <v>1</v>
      </c>
      <c r="E22" s="14">
        <v>81.18</v>
      </c>
      <c r="F22" s="18">
        <v>73.2</v>
      </c>
      <c r="G22" s="14">
        <f t="shared" si="1"/>
        <v>77.988</v>
      </c>
      <c r="H22" s="10">
        <v>1</v>
      </c>
      <c r="I22" s="10" t="s">
        <v>12</v>
      </c>
    </row>
    <row r="23" ht="20" customHeight="1" spans="1:9">
      <c r="A23" s="10">
        <v>21</v>
      </c>
      <c r="B23" s="11" t="s">
        <v>46</v>
      </c>
      <c r="C23" s="12" t="s">
        <v>47</v>
      </c>
      <c r="D23" s="17">
        <v>1</v>
      </c>
      <c r="E23" s="14">
        <v>73.26</v>
      </c>
      <c r="F23" s="18">
        <v>68.15</v>
      </c>
      <c r="G23" s="14">
        <f t="shared" si="1"/>
        <v>71.216</v>
      </c>
      <c r="H23" s="10">
        <v>1</v>
      </c>
      <c r="I23" s="10" t="s">
        <v>12</v>
      </c>
    </row>
    <row r="24" ht="20" customHeight="1" spans="1:9">
      <c r="A24" s="10">
        <v>22</v>
      </c>
      <c r="B24" s="11" t="s">
        <v>48</v>
      </c>
      <c r="C24" s="12" t="s">
        <v>49</v>
      </c>
      <c r="D24" s="17">
        <v>1</v>
      </c>
      <c r="E24" s="14">
        <v>75.42</v>
      </c>
      <c r="F24" s="18">
        <v>71.97</v>
      </c>
      <c r="G24" s="14">
        <f t="shared" si="1"/>
        <v>74.04</v>
      </c>
      <c r="H24" s="10">
        <v>1</v>
      </c>
      <c r="I24" s="10" t="s">
        <v>12</v>
      </c>
    </row>
    <row r="25" ht="20" customHeight="1" spans="1:9">
      <c r="A25" s="10">
        <v>23</v>
      </c>
      <c r="B25" s="11" t="s">
        <v>50</v>
      </c>
      <c r="C25" s="12" t="s">
        <v>51</v>
      </c>
      <c r="D25" s="17">
        <v>1</v>
      </c>
      <c r="E25" s="14">
        <v>62.2</v>
      </c>
      <c r="F25" s="18">
        <v>68.57</v>
      </c>
      <c r="G25" s="14">
        <f t="shared" si="1"/>
        <v>64.748</v>
      </c>
      <c r="H25" s="10">
        <v>1</v>
      </c>
      <c r="I25" s="10" t="s">
        <v>12</v>
      </c>
    </row>
    <row r="26" ht="20" customHeight="1" spans="1:9">
      <c r="A26" s="10">
        <v>24</v>
      </c>
      <c r="B26" s="11" t="s">
        <v>52</v>
      </c>
      <c r="C26" s="12" t="s">
        <v>53</v>
      </c>
      <c r="D26" s="13">
        <v>1</v>
      </c>
      <c r="E26" s="14">
        <v>72.5</v>
      </c>
      <c r="F26" s="18">
        <v>74.55</v>
      </c>
      <c r="G26" s="14">
        <f t="shared" si="1"/>
        <v>73.32</v>
      </c>
      <c r="H26" s="10">
        <v>1</v>
      </c>
      <c r="I26" s="10" t="s">
        <v>12</v>
      </c>
    </row>
    <row r="27" ht="20" customHeight="1" spans="1:9">
      <c r="A27" s="10">
        <v>25</v>
      </c>
      <c r="B27" s="11" t="s">
        <v>54</v>
      </c>
      <c r="C27" s="12" t="s">
        <v>55</v>
      </c>
      <c r="D27" s="17">
        <v>1</v>
      </c>
      <c r="E27" s="14">
        <v>74.02</v>
      </c>
      <c r="F27" s="18">
        <v>70.13</v>
      </c>
      <c r="G27" s="14">
        <f t="shared" si="1"/>
        <v>72.464</v>
      </c>
      <c r="H27" s="10">
        <v>1</v>
      </c>
      <c r="I27" s="10" t="s">
        <v>12</v>
      </c>
    </row>
    <row r="28" ht="20" customHeight="1" spans="1:9">
      <c r="A28" s="10">
        <v>26</v>
      </c>
      <c r="B28" s="11" t="s">
        <v>56</v>
      </c>
      <c r="C28" s="12" t="s">
        <v>57</v>
      </c>
      <c r="D28" s="17">
        <v>1</v>
      </c>
      <c r="E28" s="14">
        <v>67.1</v>
      </c>
      <c r="F28" s="18">
        <v>73.4</v>
      </c>
      <c r="G28" s="14">
        <f t="shared" si="1"/>
        <v>69.62</v>
      </c>
      <c r="H28" s="10">
        <v>1</v>
      </c>
      <c r="I28" s="10" t="s">
        <v>12</v>
      </c>
    </row>
    <row r="29" ht="20" customHeight="1" spans="1:9">
      <c r="A29" s="10">
        <v>27</v>
      </c>
      <c r="B29" s="19" t="s">
        <v>58</v>
      </c>
      <c r="C29" s="12" t="s">
        <v>59</v>
      </c>
      <c r="D29" s="13">
        <v>2</v>
      </c>
      <c r="E29" s="14">
        <v>71.84</v>
      </c>
      <c r="F29" s="18">
        <v>76.45</v>
      </c>
      <c r="G29" s="14">
        <f t="shared" si="1"/>
        <v>73.684</v>
      </c>
      <c r="H29" s="10">
        <v>1</v>
      </c>
      <c r="I29" s="10" t="s">
        <v>12</v>
      </c>
    </row>
    <row r="30" ht="20" customHeight="1" spans="1:9">
      <c r="A30" s="10">
        <v>28</v>
      </c>
      <c r="B30" s="19" t="s">
        <v>60</v>
      </c>
      <c r="C30" s="12" t="s">
        <v>59</v>
      </c>
      <c r="D30" s="20"/>
      <c r="E30" s="14">
        <v>72.86</v>
      </c>
      <c r="F30" s="18">
        <v>68.83</v>
      </c>
      <c r="G30" s="14">
        <f t="shared" si="1"/>
        <v>71.248</v>
      </c>
      <c r="H30" s="10">
        <v>2</v>
      </c>
      <c r="I30" s="10" t="s">
        <v>12</v>
      </c>
    </row>
    <row r="31" ht="20" customHeight="1" spans="1:9">
      <c r="A31" s="10">
        <v>29</v>
      </c>
      <c r="B31" s="11" t="s">
        <v>61</v>
      </c>
      <c r="C31" s="12" t="s">
        <v>62</v>
      </c>
      <c r="D31" s="13">
        <v>4</v>
      </c>
      <c r="E31" s="14">
        <v>75.02</v>
      </c>
      <c r="F31" s="18">
        <v>72.65</v>
      </c>
      <c r="G31" s="14">
        <f t="shared" si="1"/>
        <v>74.072</v>
      </c>
      <c r="H31" s="10">
        <v>1</v>
      </c>
      <c r="I31" s="10" t="s">
        <v>12</v>
      </c>
    </row>
    <row r="32" ht="20" customHeight="1" spans="1:9">
      <c r="A32" s="10">
        <v>30</v>
      </c>
      <c r="B32" s="11" t="s">
        <v>63</v>
      </c>
      <c r="C32" s="12" t="s">
        <v>62</v>
      </c>
      <c r="D32" s="15"/>
      <c r="E32" s="14">
        <v>65.02</v>
      </c>
      <c r="F32" s="18">
        <v>74.22</v>
      </c>
      <c r="G32" s="14">
        <f t="shared" si="1"/>
        <v>68.7</v>
      </c>
      <c r="H32" s="10">
        <v>2</v>
      </c>
      <c r="I32" s="10" t="s">
        <v>12</v>
      </c>
    </row>
    <row r="33" ht="20" customHeight="1" spans="1:9">
      <c r="A33" s="10">
        <v>31</v>
      </c>
      <c r="B33" s="11" t="s">
        <v>64</v>
      </c>
      <c r="C33" s="12" t="s">
        <v>62</v>
      </c>
      <c r="D33" s="15"/>
      <c r="E33" s="14">
        <v>65.2</v>
      </c>
      <c r="F33" s="18">
        <v>70.93</v>
      </c>
      <c r="G33" s="14">
        <f t="shared" si="1"/>
        <v>67.492</v>
      </c>
      <c r="H33" s="10">
        <v>3</v>
      </c>
      <c r="I33" s="10" t="s">
        <v>12</v>
      </c>
    </row>
    <row r="34" ht="20" customHeight="1" spans="1:9">
      <c r="A34" s="10">
        <v>32</v>
      </c>
      <c r="B34" s="11" t="s">
        <v>65</v>
      </c>
      <c r="C34" s="12" t="s">
        <v>62</v>
      </c>
      <c r="D34" s="15"/>
      <c r="E34" s="14">
        <v>62.62</v>
      </c>
      <c r="F34" s="18">
        <v>72.2</v>
      </c>
      <c r="G34" s="14">
        <f t="shared" si="1"/>
        <v>66.452</v>
      </c>
      <c r="H34" s="10">
        <v>4</v>
      </c>
      <c r="I34" s="10" t="s">
        <v>12</v>
      </c>
    </row>
    <row r="35" ht="24" customHeight="1" spans="1:9">
      <c r="A35" s="10">
        <v>33</v>
      </c>
      <c r="B35" s="11" t="s">
        <v>66</v>
      </c>
      <c r="C35" s="12" t="s">
        <v>67</v>
      </c>
      <c r="D35" s="17">
        <v>1</v>
      </c>
      <c r="E35" s="14">
        <v>84.58</v>
      </c>
      <c r="F35" s="18">
        <v>72.65</v>
      </c>
      <c r="G35" s="14">
        <f t="shared" si="1"/>
        <v>79.808</v>
      </c>
      <c r="H35" s="10">
        <v>1</v>
      </c>
      <c r="I35" s="10" t="s">
        <v>12</v>
      </c>
    </row>
    <row r="36" spans="8:8">
      <c r="H36" s="21"/>
    </row>
  </sheetData>
  <sortState ref="A42:J43">
    <sortCondition ref="G42:G43" descending="1"/>
  </sortState>
  <mergeCells count="6">
    <mergeCell ref="A1:I1"/>
    <mergeCell ref="D3:D6"/>
    <mergeCell ref="D7:D8"/>
    <mergeCell ref="D17:D18"/>
    <mergeCell ref="D29:D30"/>
    <mergeCell ref="D31:D34"/>
  </mergeCells>
  <pageMargins left="0.75" right="0.75" top="1" bottom="1" header="0.5" footer="0.5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燃烧吧，兔子肉</cp:lastModifiedBy>
  <dcterms:created xsi:type="dcterms:W3CDTF">2023-12-15T01:22:00Z</dcterms:created>
  <dcterms:modified xsi:type="dcterms:W3CDTF">2023-12-28T06:59:02Z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1191F5EDC278489B8B5F6229E341CB97_13</vt:lpwstr>
  </property>
  <property fmtid="{D5CDD505-2E9C-101B-9397-08002B2CF9AE}" pid="3" name="KSOProductBuildVer">
    <vt:lpwstr>2052-12.1.0.16120</vt:lpwstr>
  </property>
</Properties>
</file>